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d12044245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казы" sheetId="1" r:id="R26390c43870f48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sz val="11"/>
      <x:color rgb="FF1561A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83B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38f7e37e348f3" /><Relationship Type="http://schemas.openxmlformats.org/officeDocument/2006/relationships/theme" Target="/xl/theme/theme1.xml" Id="Ra3becf6bbf1f4dbc" /><Relationship Type="http://schemas.openxmlformats.org/officeDocument/2006/relationships/sharedStrings" Target="/xl/sharedStrings.xml" Id="Ra351fd29365d49d5" /><Relationship Type="http://schemas.openxmlformats.org/officeDocument/2006/relationships/worksheet" Target="/xl/worksheets/sheet1.xml" Id="R26390c43870f48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7" hidden="0" customWidth="1"/>
    <x:col min="3" max="3" width="22" hidden="0" customWidth="1"/>
    <x:col min="4" max="4" width="22" hidden="0" customWidth="1"/>
  </x:cols>
  <x:sheetData>
    <x:row r="1" ht="32" customHeight="1">
      <x:c r="A1" s="4" t="str">
        <x:v>Заказ</x:v>
      </x:c>
      <x:c r="B1" s="4" t="str">
        <x:v>Город</x:v>
      </x:c>
      <x:c r="C1" s="4" t="str">
        <x:v>Статус</x:v>
      </x:c>
      <x:c r="D1" s="4" t="str">
        <x:v>Сумма, руб.</x:v>
      </x:c>
    </x:row>
    <x:row r="2" ht="25" customHeight="1">
      <x:c r="A2" s="6" t="str">
        <x:v>001</x:v>
      </x:c>
      <x:c r="B2" s="6" t="str">
        <x:v>Москва</x:v>
      </x:c>
      <x:c r="C2" s="6" t="str">
        <x:v>Оплачен</x:v>
      </x:c>
      <x:c r="D2" s="7" t="n">
        <x:v>1000</x:v>
      </x:c>
    </x:row>
    <x:row r="3" ht="25" customHeight="1">
      <x:c r="A3" s="6" t="str">
        <x:v>002</x:v>
      </x:c>
      <x:c r="B3" s="6" t="str">
        <x:v>Санкт-Петербург</x:v>
      </x:c>
      <x:c r="C3" s="6" t="str">
        <x:v>Оплачен</x:v>
      </x:c>
      <x:c r="D3" s="7" t="n">
        <x:v>2000</x:v>
      </x:c>
    </x:row>
    <x:row r="4" ht="25" customHeight="1">
      <x:c r="A4" s="6" t="str">
        <x:v>003</x:v>
      </x:c>
      <x:c r="B4" s="6" t="str">
        <x:v>Москва</x:v>
      </x:c>
      <x:c r="C4" s="6" t="str">
        <x:v>Ожидает</x:v>
      </x:c>
      <x:c r="D4" s="7" t="n">
        <x:v>3000</x:v>
      </x:c>
    </x:row>
    <x:row r="5" ht="25" customHeight="1">
      <x:c r="A5" s="6" t="str">
        <x:v>004</x:v>
      </x:c>
      <x:c r="B5" s="6" t="str">
        <x:v>Москва</x:v>
      </x:c>
      <x:c r="C5" s="6" t="str">
        <x:v>Оплачен</x:v>
      </x:c>
      <x:c r="D5" s="7" t="n">
        <x:v>-200</x:v>
      </x:c>
    </x:row>
    <x:row r="6" ht="25" customHeight="1">
      <x:c r="A6" s="6" t="str">
        <x:v>005</x:v>
      </x:c>
      <x:c r="B6" s="6" t="str"/>
      <x:c r="C6" s="6" t="str">
        <x:v>Оплачен</x:v>
      </x:c>
      <x:c r="D6" s="7" t="n">
        <x:v>500</x:v>
      </x:c>
    </x:row>
    <x:row r="7" ht="25" customHeight="1">
      <x:c r="A7" s="2"/>
      <x:c r="B7" s="2"/>
      <x:c r="C7" s="2"/>
      <x:c r="D7" s="5"/>
    </x:row>
    <x:row r="8" ht="25" customHeight="1">
      <x:c r="A8" s="2" t="str">
        <x:v>Москва, оплачено</x:v>
      </x:c>
      <x:c r="B8" s="2"/>
      <x:c r="C8" s="2"/>
      <x:c r="D8" s="5" t="n">
        <x:f>SUMIFS(D2:D6,B2:B6,"Москва",C2:C6,"Оплачен")</x:f>
        <x:v>800</x:v>
      </x:c>
    </x:row>
    <x:row r="9" ht="25" customHeight="1">
      <x:c r="A9" s="2"/>
      <x:c r="B9" s="2"/>
      <x:c r="C9" s="2"/>
      <x:c r="D9" s="2"/>
    </x:row>
    <x:row r="10" ht="36" customHeight="1">
      <x:c r="A10" s="2" t="str">
        <x:v>Контроль: исходный итог 800. Замените B3 на «Москва»: получится 2800.</x:v>
      </x:c>
      <x:c r="B10" s="2"/>
      <x:c r="C10" s="2"/>
      <x:c r="D10" s="2"/>
    </x:row>
    <x:row r="11" ht="36" customHeight="1">
      <x:c r="A11" s="2" t="str">
        <x:v>Верните B3, замените C4 на «Оплачен»: получится 3800.</x:v>
      </x:c>
      <x:c r="B11" s="2"/>
      <x:c r="C11" s="2"/>
      <x:c r="D11" s="2"/>
    </x:row>
    <x:row r="12" ht="36" customHeight="1">
      <x:c r="A12" s="2"/>
      <x:c r="B12" s="2"/>
      <x:c r="C12" s="2"/>
      <x:c r="D12" s="2"/>
    </x:row>
    <x:row r="13" ht="36" customHeight="1">
      <x:c r="A13" s="2" t="str">
        <x:v>Учебные данные Потока. Источник функции: Microsoft SUMIFS.</x:v>
      </x:c>
      <x:c r="B13" s="2"/>
      <x:c r="C13" s="2"/>
      <x:c r="D13" s="2"/>
    </x:row>
    <x:row r="14" ht="36" customHeight="1">
      <x:c r="A14" s="2" t="str">
        <x:v>https://support.microsoft.com/en-us/excel/functions/sumifs-function</x:v>
      </x:c>
      <x:c r="B14" s="2"/>
      <x:c r="C14" s="2"/>
      <x:c r="D14" s="2"/>
    </x:row>
  </x:sheetData>
  <x:mergeCells>
    <x:mergeCell ref="A10:D10"/>
    <x:mergeCell ref="A11:D11"/>
    <x:mergeCell ref="A12:D12"/>
    <x:mergeCell ref="A13:D13"/>
    <x:mergeCell ref="A14:D14"/>
  </x:mergeCells>
  <x:pageMargins left="0.7" right="0.7" top="0.75" bottom="0.75" header="0.3" footer="0.3"/>
</x:worksheet>
</file>